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<sst xmlns="http://schemas.openxmlformats.org/spreadsheetml/2006/main" count="29" uniqueCount="29">
  <si>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</si>
  <si>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EHY052</t>
  </si>
  <si>
    <t xml:space="preserve">m²</t>
  </si>
  <si>
    <t xml:space="preserve">Revestimiento protector del concreto reforzado frente a la corrosión.</t>
  </si>
  <si>
    <r>
      <rPr>
        <sz val="8.25"/>
        <color rgb="FF000000"/>
        <rFont val="Arial"/>
        <family val="2"/>
      </rPr>
      <t xml:space="preserve">Aplicación manual de impregnación hidrofugante incolora inhibidora de la corrosión, de baja viscosidad, a base de silano e inhibidores de corrosión organofuncionales, sobre superficie de concreto reforzado, para la obtención de una capa protectora frente a la corrosión de las armaduras y permeable al vapor de agua, aplicada con brocha o rodillo en dos capas, con 0,33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</si>
  <si>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</si>
  <si>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</si>
  <si>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</si>
  <si>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</si>
  <si>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</si>
  <si>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</si>
  <si>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</si>
  <si>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mt27tsb020a</t>
  </si>
  <si>
    <t xml:space="preserve">l</t>
  </si>
  <si>
    <t xml:space="preserve">Impregnación hidrofugante incolora inhibidora de la corrosión, de baja viscosidad, a base de silano e inhibidores de corrosión organofuncionales, permeable al vapor de agua, para la protección frente a la corrosión de elementos de concreto reforzado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</si>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</sst>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12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0.660000</v>
      </c>
      <c r="G10" s="14">
        <v>1350.760000</v>
      </c>
      <c r="H10" s="14">
        <f ca="1">ROUND(INDIRECT(ADDRESS(ROW()+(0), COLUMN()+(-2), 1))*INDIRECT(ADDRESS(ROW()+(0), COLUMN()+(-1), 1)), 2)</f>
        <v>891.500000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891.500000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0.202000</v>
      </c>
      <c r="G13" s="13">
        <v>71.730000</v>
      </c>
      <c r="H13" s="13">
        <f ca="1">ROUND(INDIRECT(ADDRESS(ROW()+(0), COLUMN()+(-2), 1))*INDIRECT(ADDRESS(ROW()+(0), COLUMN()+(-1), 1)), 2)</f>
        <v>14.490000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0.202000</v>
      </c>
      <c r="G14" s="14">
        <v>51.220000</v>
      </c>
      <c r="H14" s="14">
        <f ca="1">ROUND(INDIRECT(ADDRESS(ROW()+(0), COLUMN()+(-2), 1))*INDIRECT(ADDRESS(ROW()+(0), COLUMN()+(-1), 1)), 2)</f>
        <v>10.350000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24.840000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916.340000</v>
      </c>
      <c r="H17" s="14">
        <f ca="1">ROUND(INDIRECT(ADDRESS(ROW()+(0), COLUMN()+(-2), 1))*INDIRECT(ADDRESS(ROW()+(0), COLUMN()+(-1), 1))/100, 2)</f>
        <v>18.330000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934.670000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